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Deckblatt" sheetId="1" r:id="rId1"/>
    <sheet name="VWN Ausgaben" sheetId="2" r:id="rId2"/>
    <sheet name="WVN Einnahmen" sheetId="3" r:id="rId3"/>
    <sheet name="Abschluss" sheetId="4" r:id="rId4"/>
  </sheets>
  <definedNames>
    <definedName name="_xlnm.Print_Titles" localSheetId="1">'VWN Ausgaben'!$1:$2</definedName>
    <definedName name="_xlnm.Print_Titles" localSheetId="2">'WVN Einnahmen'!$1:$1</definedName>
  </definedNames>
  <calcPr fullCalcOnLoad="1"/>
</workbook>
</file>

<file path=xl/sharedStrings.xml><?xml version="1.0" encoding="utf-8"?>
<sst xmlns="http://schemas.openxmlformats.org/spreadsheetml/2006/main" count="93" uniqueCount="78">
  <si>
    <t>Honorare und Fahrtkosten</t>
  </si>
  <si>
    <t>Betriebskosten</t>
  </si>
  <si>
    <t>Sachkosten</t>
  </si>
  <si>
    <t>Telefon und Internet</t>
  </si>
  <si>
    <t>Eigenmittel des Projektträgers</t>
  </si>
  <si>
    <t>Zweck</t>
  </si>
  <si>
    <t>Datum</t>
  </si>
  <si>
    <t>Spenden und Beiträge</t>
  </si>
  <si>
    <t>Betrag lt. VWNW</t>
  </si>
  <si>
    <t>Verwendungsnachweis</t>
  </si>
  <si>
    <t>Verwaltung Verein</t>
  </si>
  <si>
    <t>3. Ergebnis</t>
  </si>
  <si>
    <t>Als Ergebnis der Prüfung wird festgestellt:</t>
  </si>
  <si>
    <t>Lt. Zuwendungsbescheid/
Finanzierungsplan
zuwendungsfähig         in  Euro</t>
  </si>
  <si>
    <t>Ergebnis
 in Euro</t>
  </si>
  <si>
    <t>mehr /     -weniger</t>
  </si>
  <si>
    <t>Ausgaben</t>
  </si>
  <si>
    <t>Eigenanteil</t>
  </si>
  <si>
    <t>von der Universitäts- und Hansestadt Greifswald auszufüllen</t>
  </si>
  <si>
    <t>□</t>
  </si>
  <si>
    <t>Der mit der Zuwendung beabsichtigte Zweck ist erreicht worden.</t>
  </si>
  <si>
    <t>Es sind keine Beanstandungen zu erheben.</t>
  </si>
  <si>
    <t>Es sind folgende Beanstandungen zu erheben:</t>
  </si>
  <si>
    <t>Ort/Datum:</t>
  </si>
  <si>
    <t>Unterschrift:</t>
  </si>
  <si>
    <t xml:space="preserve">                                                                                                             </t>
  </si>
  <si>
    <t>Amtsbezeichnung/Dienststelle:</t>
  </si>
  <si>
    <t>zum</t>
  </si>
  <si>
    <t xml:space="preserve">Zuwendungsbescheid </t>
  </si>
  <si>
    <t xml:space="preserve">Universitäts- und Hansestadt Greifswald </t>
  </si>
  <si>
    <t>Amt für Bildung, Kultur und Sport</t>
  </si>
  <si>
    <t>Abteilung Kultur</t>
  </si>
  <si>
    <t>vom</t>
  </si>
  <si>
    <t xml:space="preserve">Betrag </t>
  </si>
  <si>
    <t>und Art der Zuwendung</t>
  </si>
  <si>
    <t>Zweck der Zuwendung:</t>
  </si>
  <si>
    <t xml:space="preserve">    (Zuwendungsbetrag, Eigenmittel, Beiträge Dritter, sonstige Fremdmittel)</t>
  </si>
  <si>
    <t>Gesamtaufwand:</t>
  </si>
  <si>
    <t>Finanzierung</t>
  </si>
  <si>
    <t>Kommunaler Zuschuss /Zuwendung</t>
  </si>
  <si>
    <t>Erlöse:</t>
  </si>
  <si>
    <t>Andere öffentliche Zuschüsse</t>
  </si>
  <si>
    <t>Leistungen Privater  Dritter:</t>
  </si>
  <si>
    <t>Gesamtfinanzierung</t>
  </si>
  <si>
    <t>Zahlenmäßiger Nachweis entsprechend der Gliederung des verbindlichen Finanzierungsplanes</t>
  </si>
  <si>
    <t>Zusammen- fassung</t>
  </si>
  <si>
    <t>Finanzierung Gesamt</t>
  </si>
  <si>
    <t>Andere öffentlichen Zuschüsse</t>
  </si>
  <si>
    <t>Erlöse/ Eintrittsgelder</t>
  </si>
  <si>
    <t>Summe Einnahmen und Eigenmittel</t>
  </si>
  <si>
    <t>s. Anlage</t>
  </si>
  <si>
    <t>Die aus der Zuwendung beschafften Gegenstände, für die ggf. ein Wertausgleich zu leisten ist, sind ordnungsgemäß inventarisiert worden.</t>
  </si>
  <si>
    <t>Investitionen unter 410,- €</t>
  </si>
  <si>
    <t xml:space="preserve">Gesamtausgaben </t>
  </si>
  <si>
    <t>Kommunale Zuwendung (Universitäts- und Hansestadt Greifswald )</t>
  </si>
  <si>
    <r>
      <t xml:space="preserve">2. Zahlenmäßiger Nachweis   Einnahmen                                                                                                                                             </t>
    </r>
    <r>
      <rPr>
        <b/>
        <sz val="10"/>
        <color indexed="10"/>
        <rFont val="Arial"/>
        <family val="2"/>
      </rPr>
      <t xml:space="preserve">     ((Exceldatei kann nach Bedarf angepasst werden. Bitte Formeln beachten!!))                                                                                                            oder gesondertes Blatt verwenden</t>
    </r>
  </si>
  <si>
    <r>
      <t xml:space="preserve">2. Zahlenmäßiger Nachweis  Ausgaben                                                                                   </t>
    </r>
    <r>
      <rPr>
        <b/>
        <sz val="10"/>
        <color indexed="10"/>
        <rFont val="Arial"/>
        <family val="2"/>
      </rPr>
      <t xml:space="preserve">                                                          ((Exceldatei kann nach Bedarf angepasst werden. Bitte Formeln beachten!!))                                                                                                       oder gesondertes Blatt verwenden</t>
    </r>
  </si>
  <si>
    <t>1.Sachlicher Bericht</t>
  </si>
  <si>
    <t>1.1. Gesamtaufwand und Finanzierung der Arbeiten oder Aufgaben für die  Zuwendung gewährt ist</t>
  </si>
  <si>
    <t>Beleg / Konto- auszug</t>
  </si>
  <si>
    <t>zusätzl. Eigenanteil / -Uberzahlung (Rückforderung)</t>
  </si>
  <si>
    <t>Die Zuwendung ist nach den Angaben im Verwendungsnachweis und nach den beigefügten Belegen zweckentsprechend verwendet worden.</t>
  </si>
  <si>
    <t>Der Verwendungsnachweis entspricht den Anforderungen der Allgemeinen Nebenbestimmungen  ANBest-P/ANBest-I</t>
  </si>
  <si>
    <t xml:space="preserve">Datum </t>
  </si>
  <si>
    <t>Ort</t>
  </si>
  <si>
    <t>1.2.</t>
  </si>
  <si>
    <t xml:space="preserve"> Eingehende Darstellung der Durchführung der Arbeiten oder Aufgaben, ihres Erfolges </t>
  </si>
  <si>
    <t xml:space="preserve">   </t>
  </si>
  <si>
    <t>und ihrer Auswirkungen,  Angaben über die Verwendung der Zuwendungen im Rahmen der</t>
  </si>
  <si>
    <t>Gesamtausgaben sowie über die Höhe der aufgegliederten Gesamteinnahmen und -ausgaben.</t>
  </si>
  <si>
    <t xml:space="preserve">Rechtsverbindliche Unterschrift </t>
  </si>
  <si>
    <t>des*der Zuwendungsempfänger*in</t>
  </si>
  <si>
    <t>Empfänger*in der Zuwendung</t>
  </si>
  <si>
    <t>Zahlungs- empfänger*in</t>
  </si>
  <si>
    <t>Zahlungs-pflichtige*r</t>
  </si>
  <si>
    <t>Be- merkun- gen</t>
  </si>
  <si>
    <t>Anschriift</t>
  </si>
  <si>
    <t>Be-merkun- gen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</si>
</sst>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dd/mm/yy"/>
    <numFmt numFmtId="166" formatCode="_-* #,##0.00\ _D_M_-;\-* #,##0.00\ _D_M_-;_-* &quot;-&quot;??\ _D_M_-;_-@_-"/>
    <numFmt numFmtId="167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60"/>
      <name val="Calibri"/>
      <family val="2"/>
    </font>
    <font>
      <b/>
      <u val="singleAccounting"/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C00000"/>
      <name val="Calibri"/>
      <family val="2"/>
    </font>
    <font>
      <b/>
      <u val="singleAccounting"/>
      <sz val="11"/>
      <color theme="1"/>
      <name val="Calibri"/>
      <family val="2"/>
    </font>
    <font>
      <u val="singleAccounting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 style="medium"/>
      <right/>
      <top style="double"/>
      <bottom style="medium"/>
    </border>
    <border>
      <left/>
      <right style="thin"/>
      <top style="double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9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36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34" fillId="0" borderId="10" xfId="0" applyFont="1" applyBorder="1" applyAlignment="1">
      <alignment vertical="top" wrapText="1"/>
    </xf>
    <xf numFmtId="0" fontId="0" fillId="0" borderId="0" xfId="0" applyAlignment="1">
      <alignment vertical="top"/>
    </xf>
    <xf numFmtId="44" fontId="0" fillId="0" borderId="10" xfId="0" applyNumberFormat="1" applyBorder="1" applyAlignment="1">
      <alignment vertical="top"/>
    </xf>
    <xf numFmtId="44" fontId="34" fillId="0" borderId="10" xfId="0" applyNumberFormat="1" applyFont="1" applyBorder="1" applyAlignment="1">
      <alignment vertical="top"/>
    </xf>
    <xf numFmtId="44" fontId="0" fillId="0" borderId="10" xfId="0" applyNumberFormat="1" applyFont="1" applyBorder="1" applyAlignment="1">
      <alignment vertical="top"/>
    </xf>
    <xf numFmtId="44" fontId="0" fillId="0" borderId="0" xfId="0" applyNumberFormat="1" applyAlignment="1">
      <alignment vertical="top"/>
    </xf>
    <xf numFmtId="44" fontId="34" fillId="0" borderId="0" xfId="0" applyNumberFormat="1" applyFont="1" applyBorder="1" applyAlignment="1">
      <alignment vertical="top"/>
    </xf>
    <xf numFmtId="44" fontId="0" fillId="0" borderId="10" xfId="0" applyNumberFormat="1" applyBorder="1" applyAlignment="1">
      <alignment horizontal="right" vertical="top"/>
    </xf>
    <xf numFmtId="44" fontId="34" fillId="0" borderId="0" xfId="0" applyNumberFormat="1" applyFont="1" applyAlignment="1">
      <alignment vertical="top"/>
    </xf>
    <xf numFmtId="14" fontId="0" fillId="0" borderId="10" xfId="0" applyNumberFormat="1" applyBorder="1" applyAlignment="1">
      <alignment horizontal="right" vertical="top"/>
    </xf>
    <xf numFmtId="44" fontId="0" fillId="0" borderId="10" xfId="0" applyNumberFormat="1" applyBorder="1" applyAlignment="1">
      <alignment vertical="top" wrapText="1"/>
    </xf>
    <xf numFmtId="14" fontId="0" fillId="0" borderId="10" xfId="0" applyNumberFormat="1" applyBorder="1" applyAlignment="1">
      <alignment horizontal="right" vertical="top" wrapText="1"/>
    </xf>
    <xf numFmtId="14" fontId="0" fillId="0" borderId="10" xfId="0" applyNumberFormat="1" applyBorder="1" applyAlignment="1">
      <alignment vertical="top"/>
    </xf>
    <xf numFmtId="0" fontId="34" fillId="0" borderId="0" xfId="0" applyFont="1" applyAlignment="1">
      <alignment vertical="top" wrapText="1"/>
    </xf>
    <xf numFmtId="0" fontId="34" fillId="0" borderId="0" xfId="0" applyFont="1" applyAlignment="1">
      <alignment vertical="top"/>
    </xf>
    <xf numFmtId="44" fontId="34" fillId="0" borderId="10" xfId="0" applyNumberFormat="1" applyFont="1" applyBorder="1" applyAlignment="1">
      <alignment vertical="top" wrapText="1"/>
    </xf>
    <xf numFmtId="44" fontId="34" fillId="0" borderId="0" xfId="0" applyNumberFormat="1" applyFont="1" applyBorder="1" applyAlignment="1">
      <alignment vertical="top" wrapText="1"/>
    </xf>
    <xf numFmtId="44" fontId="0" fillId="0" borderId="0" xfId="0" applyNumberFormat="1" applyAlignment="1">
      <alignment vertical="top" wrapText="1"/>
    </xf>
    <xf numFmtId="49" fontId="0" fillId="0" borderId="10" xfId="0" applyNumberFormat="1" applyBorder="1" applyAlignment="1">
      <alignment vertical="top" wrapText="1"/>
    </xf>
    <xf numFmtId="49" fontId="0" fillId="0" borderId="0" xfId="0" applyNumberFormat="1" applyAlignment="1">
      <alignment vertical="top" wrapText="1"/>
    </xf>
    <xf numFmtId="49" fontId="34" fillId="0" borderId="0" xfId="0" applyNumberFormat="1" applyFont="1" applyAlignment="1">
      <alignment vertical="top" wrapText="1"/>
    </xf>
    <xf numFmtId="164" fontId="0" fillId="0" borderId="0" xfId="0" applyNumberFormat="1" applyAlignment="1">
      <alignment vertical="top"/>
    </xf>
    <xf numFmtId="49" fontId="0" fillId="0" borderId="10" xfId="0" applyNumberFormat="1" applyBorder="1" applyAlignment="1">
      <alignment horizontal="center" vertical="top" wrapText="1"/>
    </xf>
    <xf numFmtId="49" fontId="34" fillId="0" borderId="10" xfId="0" applyNumberFormat="1" applyFont="1" applyBorder="1" applyAlignment="1">
      <alignment horizontal="center" vertical="top" wrapText="1"/>
    </xf>
    <xf numFmtId="49" fontId="34" fillId="0" borderId="0" xfId="0" applyNumberFormat="1" applyFont="1" applyAlignment="1">
      <alignment horizontal="center" vertical="top" wrapText="1"/>
    </xf>
    <xf numFmtId="164" fontId="0" fillId="0" borderId="0" xfId="0" applyNumberFormat="1" applyAlignment="1">
      <alignment horizontal="center" vertical="top" wrapText="1"/>
    </xf>
    <xf numFmtId="164" fontId="34" fillId="0" borderId="0" xfId="0" applyNumberFormat="1" applyFont="1" applyAlignment="1">
      <alignment horizontal="center" vertical="top" wrapText="1"/>
    </xf>
    <xf numFmtId="44" fontId="0" fillId="0" borderId="10" xfId="0" applyNumberFormat="1" applyFont="1" applyBorder="1" applyAlignment="1">
      <alignment horizontal="right" vertical="top" wrapText="1"/>
    </xf>
    <xf numFmtId="14" fontId="0" fillId="0" borderId="10" xfId="0" applyNumberFormat="1" applyFont="1" applyBorder="1" applyAlignment="1">
      <alignment vertical="top"/>
    </xf>
    <xf numFmtId="44" fontId="0" fillId="0" borderId="10" xfId="0" applyNumberFormat="1" applyFont="1" applyBorder="1" applyAlignment="1">
      <alignment vertical="top" wrapText="1"/>
    </xf>
    <xf numFmtId="44" fontId="46" fillId="0" borderId="0" xfId="0" applyNumberFormat="1" applyFont="1" applyAlignment="1">
      <alignment vertical="top"/>
    </xf>
    <xf numFmtId="44" fontId="47" fillId="0" borderId="10" xfId="0" applyNumberFormat="1" applyFont="1" applyBorder="1" applyAlignment="1">
      <alignment vertical="top"/>
    </xf>
    <xf numFmtId="44" fontId="47" fillId="0" borderId="10" xfId="0" applyNumberFormat="1" applyFont="1" applyBorder="1" applyAlignment="1">
      <alignment vertical="top" wrapText="1"/>
    </xf>
    <xf numFmtId="49" fontId="47" fillId="0" borderId="10" xfId="0" applyNumberFormat="1" applyFont="1" applyBorder="1" applyAlignment="1">
      <alignment horizontal="center" vertical="top" wrapText="1"/>
    </xf>
    <xf numFmtId="0" fontId="48" fillId="0" borderId="0" xfId="0" applyFont="1" applyAlignment="1">
      <alignment vertical="top"/>
    </xf>
    <xf numFmtId="44" fontId="49" fillId="0" borderId="10" xfId="0" applyNumberFormat="1" applyFont="1" applyBorder="1" applyAlignment="1">
      <alignment vertical="top"/>
    </xf>
    <xf numFmtId="44" fontId="49" fillId="0" borderId="10" xfId="0" applyNumberFormat="1" applyFont="1" applyBorder="1" applyAlignment="1">
      <alignment vertical="top" wrapText="1"/>
    </xf>
    <xf numFmtId="49" fontId="49" fillId="0" borderId="10" xfId="0" applyNumberFormat="1" applyFont="1" applyBorder="1" applyAlignment="1">
      <alignment horizontal="center" vertical="top" wrapText="1"/>
    </xf>
    <xf numFmtId="14" fontId="50" fillId="0" borderId="10" xfId="0" applyNumberFormat="1" applyFont="1" applyBorder="1" applyAlignment="1">
      <alignment vertical="top"/>
    </xf>
    <xf numFmtId="0" fontId="50" fillId="0" borderId="10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 wrapText="1"/>
    </xf>
    <xf numFmtId="49" fontId="0" fillId="0" borderId="10" xfId="0" applyNumberFormat="1" applyFont="1" applyBorder="1" applyAlignment="1">
      <alignment horizontal="center" vertical="top" wrapText="1"/>
    </xf>
    <xf numFmtId="44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14" fontId="0" fillId="0" borderId="10" xfId="0" applyNumberFormat="1" applyFont="1" applyBorder="1" applyAlignment="1">
      <alignment horizontal="right" vertical="top"/>
    </xf>
    <xf numFmtId="44" fontId="0" fillId="0" borderId="10" xfId="0" applyNumberFormat="1" applyFont="1" applyBorder="1" applyAlignment="1">
      <alignment horizontal="left" vertical="top" wrapText="1"/>
    </xf>
    <xf numFmtId="14" fontId="0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 vertical="top" wrapText="1"/>
    </xf>
    <xf numFmtId="44" fontId="0" fillId="0" borderId="0" xfId="0" applyNumberFormat="1" applyFont="1" applyAlignment="1">
      <alignment vertical="top" wrapText="1"/>
    </xf>
    <xf numFmtId="44" fontId="0" fillId="0" borderId="10" xfId="0" applyNumberFormat="1" applyBorder="1" applyAlignment="1">
      <alignment horizontal="center" vertical="top" wrapText="1"/>
    </xf>
    <xf numFmtId="44" fontId="34" fillId="0" borderId="0" xfId="0" applyNumberFormat="1" applyFont="1" applyAlignment="1">
      <alignment horizontal="center" vertical="top"/>
    </xf>
    <xf numFmtId="0" fontId="10" fillId="0" borderId="0" xfId="52" applyFont="1">
      <alignment/>
      <protection/>
    </xf>
    <xf numFmtId="164" fontId="10" fillId="0" borderId="0" xfId="47" applyNumberFormat="1" applyFont="1" applyAlignment="1">
      <alignment horizontal="right"/>
    </xf>
    <xf numFmtId="0" fontId="49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49" fontId="34" fillId="0" borderId="10" xfId="0" applyNumberFormat="1" applyFont="1" applyBorder="1" applyAlignment="1">
      <alignment vertical="top" wrapText="1"/>
    </xf>
    <xf numFmtId="49" fontId="48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 horizontal="right" vertical="top" wrapText="1"/>
    </xf>
    <xf numFmtId="49" fontId="0" fillId="0" borderId="10" xfId="0" applyNumberFormat="1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34" fillId="0" borderId="10" xfId="0" applyFont="1" applyBorder="1" applyAlignment="1">
      <alignment horizontal="left" vertical="top"/>
    </xf>
    <xf numFmtId="0" fontId="34" fillId="0" borderId="10" xfId="0" applyFont="1" applyBorder="1" applyAlignment="1">
      <alignment horizontal="right" vertical="top" wrapText="1"/>
    </xf>
    <xf numFmtId="15" fontId="0" fillId="0" borderId="10" xfId="0" applyNumberFormat="1" applyBorder="1" applyAlignment="1">
      <alignment horizontal="right" vertical="top" wrapText="1"/>
    </xf>
    <xf numFmtId="0" fontId="0" fillId="0" borderId="10" xfId="0" applyFont="1" applyBorder="1" applyAlignment="1">
      <alignment vertical="top" wrapText="1"/>
    </xf>
    <xf numFmtId="15" fontId="0" fillId="0" borderId="10" xfId="0" applyNumberFormat="1" applyBorder="1" applyAlignment="1">
      <alignment vertical="top" wrapText="1"/>
    </xf>
    <xf numFmtId="0" fontId="51" fillId="0" borderId="10" xfId="0" applyFont="1" applyBorder="1" applyAlignment="1">
      <alignment horizontal="left" vertical="top" wrapText="1"/>
    </xf>
    <xf numFmtId="14" fontId="34" fillId="0" borderId="10" xfId="0" applyNumberFormat="1" applyFont="1" applyBorder="1" applyAlignment="1">
      <alignment horizontal="right" vertical="top" wrapText="1"/>
    </xf>
    <xf numFmtId="44" fontId="50" fillId="0" borderId="10" xfId="0" applyNumberFormat="1" applyFont="1" applyBorder="1" applyAlignment="1">
      <alignment vertical="top"/>
    </xf>
    <xf numFmtId="167" fontId="50" fillId="0" borderId="10" xfId="0" applyNumberFormat="1" applyFont="1" applyBorder="1" applyAlignment="1">
      <alignment vertical="top"/>
    </xf>
    <xf numFmtId="167" fontId="0" fillId="0" borderId="10" xfId="0" applyNumberFormat="1" applyFont="1" applyBorder="1" applyAlignment="1">
      <alignment vertical="top"/>
    </xf>
    <xf numFmtId="0" fontId="34" fillId="0" borderId="10" xfId="0" applyFont="1" applyBorder="1" applyAlignment="1">
      <alignment horizontal="center" vertical="top" wrapText="1"/>
    </xf>
    <xf numFmtId="164" fontId="9" fillId="0" borderId="0" xfId="47" applyNumberFormat="1" applyFont="1" applyAlignment="1">
      <alignment horizontal="right"/>
    </xf>
    <xf numFmtId="0" fontId="9" fillId="0" borderId="0" xfId="52" applyFont="1">
      <alignment/>
      <protection/>
    </xf>
    <xf numFmtId="165" fontId="9" fillId="0" borderId="0" xfId="52" applyNumberFormat="1" applyFont="1">
      <alignment/>
      <protection/>
    </xf>
    <xf numFmtId="4" fontId="9" fillId="0" borderId="0" xfId="47" applyNumberFormat="1" applyFont="1" applyAlignment="1">
      <alignment horizontal="right"/>
    </xf>
    <xf numFmtId="14" fontId="9" fillId="0" borderId="0" xfId="52" applyNumberFormat="1" applyFont="1" applyAlignment="1">
      <alignment horizontal="center" wrapText="1"/>
      <protection/>
    </xf>
    <xf numFmtId="0" fontId="9" fillId="0" borderId="0" xfId="52" applyFont="1" applyAlignment="1">
      <alignment wrapText="1"/>
      <protection/>
    </xf>
    <xf numFmtId="0" fontId="9" fillId="0" borderId="0" xfId="52" applyFont="1" applyAlignment="1">
      <alignment vertical="center" wrapText="1"/>
      <protection/>
    </xf>
    <xf numFmtId="164" fontId="9" fillId="0" borderId="0" xfId="52" applyNumberFormat="1" applyFont="1" applyAlignment="1">
      <alignment horizontal="center" wrapText="1"/>
      <protection/>
    </xf>
    <xf numFmtId="164" fontId="9" fillId="0" borderId="0" xfId="52" applyNumberFormat="1" applyFont="1" applyAlignment="1">
      <alignment wrapText="1"/>
      <protection/>
    </xf>
    <xf numFmtId="4" fontId="9" fillId="0" borderId="0" xfId="47" applyNumberFormat="1" applyFont="1" applyAlignment="1">
      <alignment horizontal="left"/>
    </xf>
    <xf numFmtId="0" fontId="9" fillId="0" borderId="0" xfId="52" applyFont="1" applyAlignment="1">
      <alignment horizontal="right" wrapText="1"/>
      <protection/>
    </xf>
    <xf numFmtId="4" fontId="9" fillId="0" borderId="0" xfId="52" applyNumberFormat="1" applyFont="1">
      <alignment/>
      <protection/>
    </xf>
    <xf numFmtId="4" fontId="14" fillId="0" borderId="0" xfId="47" applyNumberFormat="1" applyFont="1" applyAlignment="1">
      <alignment horizontal="center" wrapText="1"/>
    </xf>
    <xf numFmtId="0" fontId="10" fillId="0" borderId="0" xfId="52" applyFont="1" applyAlignment="1">
      <alignment horizontal="right"/>
      <protection/>
    </xf>
    <xf numFmtId="164" fontId="10" fillId="0" borderId="0" xfId="52" applyNumberFormat="1" applyFont="1" applyAlignment="1">
      <alignment wrapText="1"/>
      <protection/>
    </xf>
    <xf numFmtId="4" fontId="10" fillId="0" borderId="0" xfId="47" applyNumberFormat="1" applyFont="1" applyAlignment="1">
      <alignment horizontal="left"/>
    </xf>
    <xf numFmtId="0" fontId="9" fillId="0" borderId="0" xfId="52" applyFont="1" applyAlignment="1">
      <alignment horizontal="right"/>
      <protection/>
    </xf>
    <xf numFmtId="4" fontId="9" fillId="0" borderId="0" xfId="47" applyNumberFormat="1" applyFont="1" applyBorder="1" applyAlignment="1">
      <alignment horizontal="right"/>
    </xf>
    <xf numFmtId="4" fontId="15" fillId="0" borderId="0" xfId="52" applyNumberFormat="1" applyFont="1" applyAlignment="1">
      <alignment horizontal="right"/>
      <protection/>
    </xf>
    <xf numFmtId="4" fontId="10" fillId="0" borderId="0" xfId="52" applyNumberFormat="1" applyFont="1" applyAlignment="1">
      <alignment wrapText="1"/>
      <protection/>
    </xf>
    <xf numFmtId="0" fontId="10" fillId="0" borderId="0" xfId="52" applyFont="1" applyAlignment="1">
      <alignment vertical="top"/>
      <protection/>
    </xf>
    <xf numFmtId="0" fontId="9" fillId="0" borderId="11" xfId="52" applyFont="1" applyBorder="1" applyAlignment="1">
      <alignment vertical="top"/>
      <protection/>
    </xf>
    <xf numFmtId="165" fontId="9" fillId="0" borderId="12" xfId="52" applyNumberFormat="1" applyFont="1" applyBorder="1" applyAlignment="1">
      <alignment vertical="top"/>
      <protection/>
    </xf>
    <xf numFmtId="0" fontId="9" fillId="0" borderId="13" xfId="52" applyFont="1" applyBorder="1" applyAlignment="1">
      <alignment horizontal="center" vertical="top" wrapText="1"/>
      <protection/>
    </xf>
    <xf numFmtId="0" fontId="9" fillId="0" borderId="14" xfId="52" applyFont="1" applyBorder="1" applyAlignment="1">
      <alignment horizontal="center" vertical="top" wrapText="1"/>
      <protection/>
    </xf>
    <xf numFmtId="4" fontId="9" fillId="0" borderId="15" xfId="47" applyNumberFormat="1" applyFont="1" applyBorder="1" applyAlignment="1">
      <alignment horizontal="right" vertical="top" wrapText="1"/>
    </xf>
    <xf numFmtId="0" fontId="9" fillId="0" borderId="16" xfId="52" applyFont="1" applyBorder="1">
      <alignment/>
      <protection/>
    </xf>
    <xf numFmtId="165" fontId="9" fillId="0" borderId="10" xfId="52" applyNumberFormat="1" applyFont="1" applyBorder="1">
      <alignment/>
      <protection/>
    </xf>
    <xf numFmtId="4" fontId="9" fillId="0" borderId="10" xfId="52" applyNumberFormat="1" applyFont="1" applyBorder="1" applyAlignment="1">
      <alignment wrapText="1"/>
      <protection/>
    </xf>
    <xf numFmtId="4" fontId="9" fillId="0" borderId="17" xfId="47" applyNumberFormat="1" applyFont="1" applyBorder="1" applyAlignment="1">
      <alignment horizontal="right"/>
    </xf>
    <xf numFmtId="0" fontId="9" fillId="0" borderId="18" xfId="52" applyFont="1" applyBorder="1">
      <alignment/>
      <protection/>
    </xf>
    <xf numFmtId="165" fontId="9" fillId="0" borderId="19" xfId="52" applyNumberFormat="1" applyFont="1" applyBorder="1">
      <alignment/>
      <protection/>
    </xf>
    <xf numFmtId="4" fontId="9" fillId="0" borderId="19" xfId="52" applyNumberFormat="1" applyFont="1" applyBorder="1" applyAlignment="1">
      <alignment wrapText="1"/>
      <protection/>
    </xf>
    <xf numFmtId="4" fontId="9" fillId="0" borderId="20" xfId="47" applyNumberFormat="1" applyFont="1" applyBorder="1" applyAlignment="1">
      <alignment horizontal="right"/>
    </xf>
    <xf numFmtId="4" fontId="9" fillId="0" borderId="21" xfId="52" applyNumberFormat="1" applyFont="1" applyBorder="1" applyAlignment="1">
      <alignment wrapText="1"/>
      <protection/>
    </xf>
    <xf numFmtId="4" fontId="9" fillId="0" borderId="22" xfId="52" applyNumberFormat="1" applyFont="1" applyBorder="1" applyAlignment="1">
      <alignment wrapText="1"/>
      <protection/>
    </xf>
    <xf numFmtId="0" fontId="9" fillId="0" borderId="0" xfId="52" applyFont="1" applyAlignment="1">
      <alignment vertical="top"/>
      <protection/>
    </xf>
    <xf numFmtId="0" fontId="9" fillId="0" borderId="0" xfId="52" applyFont="1" applyAlignment="1">
      <alignment/>
      <protection/>
    </xf>
    <xf numFmtId="0" fontId="9" fillId="0" borderId="23" xfId="52" applyFont="1" applyBorder="1" applyAlignment="1">
      <alignment wrapText="1"/>
      <protection/>
    </xf>
    <xf numFmtId="0" fontId="9" fillId="0" borderId="23" xfId="52" applyFont="1" applyBorder="1" applyAlignment="1">
      <alignment/>
      <protection/>
    </xf>
    <xf numFmtId="4" fontId="9" fillId="0" borderId="0" xfId="47" applyNumberFormat="1" applyFont="1" applyAlignment="1">
      <alignment horizontal="center"/>
    </xf>
    <xf numFmtId="4" fontId="9" fillId="0" borderId="0" xfId="47" applyNumberFormat="1" applyFont="1" applyAlignment="1">
      <alignment horizontal="center" wrapText="1"/>
    </xf>
    <xf numFmtId="0" fontId="9" fillId="0" borderId="0" xfId="52" applyFont="1" applyAlignment="1">
      <alignment horizontal="center" wrapText="1"/>
      <protection/>
    </xf>
    <xf numFmtId="0" fontId="9" fillId="0" borderId="0" xfId="52" applyFont="1" applyAlignment="1">
      <alignment vertical="top"/>
      <protection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vertical="top"/>
    </xf>
    <xf numFmtId="0" fontId="34" fillId="0" borderId="10" xfId="0" applyFont="1" applyBorder="1" applyAlignment="1">
      <alignment vertical="top"/>
    </xf>
    <xf numFmtId="4" fontId="13" fillId="0" borderId="0" xfId="47" applyNumberFormat="1" applyFont="1" applyAlignment="1">
      <alignment horizontal="center"/>
    </xf>
    <xf numFmtId="4" fontId="9" fillId="0" borderId="0" xfId="47" applyNumberFormat="1" applyFont="1" applyAlignment="1">
      <alignment horizontal="center" wrapText="1"/>
    </xf>
    <xf numFmtId="0" fontId="9" fillId="0" borderId="0" xfId="52" applyFont="1" applyAlignment="1">
      <alignment horizontal="center" wrapText="1"/>
      <protection/>
    </xf>
    <xf numFmtId="0" fontId="10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34" fillId="0" borderId="10" xfId="0" applyFont="1" applyBorder="1" applyAlignment="1">
      <alignment horizontal="left" vertical="top"/>
    </xf>
    <xf numFmtId="0" fontId="49" fillId="0" borderId="10" xfId="0" applyFont="1" applyBorder="1" applyAlignment="1">
      <alignment horizontal="left" vertical="top"/>
    </xf>
    <xf numFmtId="0" fontId="12" fillId="0" borderId="10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0" fontId="9" fillId="0" borderId="0" xfId="52" applyFont="1" applyAlignment="1">
      <alignment/>
      <protection/>
    </xf>
    <xf numFmtId="0" fontId="9" fillId="0" borderId="24" xfId="52" applyFont="1" applyBorder="1" applyAlignment="1">
      <alignment horizontal="left" wrapText="1"/>
      <protection/>
    </xf>
    <xf numFmtId="0" fontId="9" fillId="0" borderId="25" xfId="52" applyFont="1" applyBorder="1" applyAlignment="1">
      <alignment horizontal="left" wrapText="1"/>
      <protection/>
    </xf>
    <xf numFmtId="0" fontId="9" fillId="0" borderId="0" xfId="52" applyFont="1" applyAlignment="1">
      <alignment horizontal="left" vertical="top" wrapText="1"/>
      <protection/>
    </xf>
    <xf numFmtId="0" fontId="9" fillId="0" borderId="0" xfId="52" applyFont="1" applyAlignment="1">
      <alignment vertical="top" wrapText="1"/>
      <protection/>
    </xf>
    <xf numFmtId="0" fontId="9" fillId="0" borderId="0" xfId="52" applyFont="1" applyAlignment="1">
      <alignment vertical="top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Komma 2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view="pageLayout" workbookViewId="0" topLeftCell="A1">
      <selection activeCell="F27" sqref="F27"/>
    </sheetView>
  </sheetViews>
  <sheetFormatPr defaultColWidth="11.421875" defaultRowHeight="15"/>
  <cols>
    <col min="1" max="1" width="4.8515625" style="0" customWidth="1"/>
  </cols>
  <sheetData>
    <row r="1" spans="1:8" ht="15">
      <c r="A1" s="74"/>
      <c r="B1" s="74"/>
      <c r="C1" s="75"/>
      <c r="D1" s="113" t="s">
        <v>9</v>
      </c>
      <c r="E1" s="114"/>
      <c r="F1" s="74"/>
      <c r="G1" s="74"/>
      <c r="H1" s="73"/>
    </row>
    <row r="2" spans="1:8" ht="15">
      <c r="A2" s="74"/>
      <c r="B2" s="74"/>
      <c r="C2" s="75"/>
      <c r="D2" s="114" t="s">
        <v>27</v>
      </c>
      <c r="E2" s="114"/>
      <c r="F2" s="74"/>
      <c r="G2" s="74"/>
      <c r="H2" s="73"/>
    </row>
    <row r="3" spans="1:8" ht="26.25">
      <c r="A3" s="74"/>
      <c r="B3" s="74"/>
      <c r="C3" s="75"/>
      <c r="D3" s="114" t="s">
        <v>28</v>
      </c>
      <c r="E3" s="114"/>
      <c r="F3" s="74"/>
      <c r="G3" s="74"/>
      <c r="H3" s="73"/>
    </row>
    <row r="4" spans="1:8" ht="15">
      <c r="A4" s="74"/>
      <c r="B4" s="74"/>
      <c r="C4" s="121" t="s">
        <v>29</v>
      </c>
      <c r="D4" s="121"/>
      <c r="E4" s="121"/>
      <c r="F4" s="74"/>
      <c r="G4" s="74"/>
      <c r="H4" s="73"/>
    </row>
    <row r="5" spans="1:8" ht="15">
      <c r="A5" s="74"/>
      <c r="B5" s="74"/>
      <c r="C5" s="122" t="s">
        <v>30</v>
      </c>
      <c r="D5" s="122"/>
      <c r="E5" s="122"/>
      <c r="F5" s="76"/>
      <c r="G5" s="76"/>
      <c r="H5" s="73"/>
    </row>
    <row r="6" spans="1:8" ht="26.25">
      <c r="A6" s="74"/>
      <c r="B6" s="74"/>
      <c r="C6" s="75"/>
      <c r="D6" s="115" t="s">
        <v>31</v>
      </c>
      <c r="E6" s="115"/>
      <c r="F6" s="76"/>
      <c r="G6" s="76"/>
      <c r="H6" s="73"/>
    </row>
    <row r="7" spans="1:8" ht="15">
      <c r="A7" s="74"/>
      <c r="B7" s="74"/>
      <c r="C7" s="75"/>
      <c r="D7" s="115"/>
      <c r="E7" s="115"/>
      <c r="F7" s="76"/>
      <c r="G7" s="76"/>
      <c r="H7" s="73"/>
    </row>
    <row r="8" spans="1:8" ht="15">
      <c r="A8" s="74"/>
      <c r="B8" s="74"/>
      <c r="C8" s="75" t="s">
        <v>32</v>
      </c>
      <c r="D8" s="77"/>
      <c r="E8" s="77"/>
      <c r="F8" s="76"/>
      <c r="G8" s="76"/>
      <c r="H8" s="73"/>
    </row>
    <row r="9" spans="1:8" ht="15">
      <c r="A9" s="74"/>
      <c r="B9" s="74"/>
      <c r="C9" s="74"/>
      <c r="D9" s="78"/>
      <c r="E9" s="78"/>
      <c r="F9" s="76"/>
      <c r="G9" s="76"/>
      <c r="H9" s="73"/>
    </row>
    <row r="10" spans="1:8" ht="15">
      <c r="A10" s="74"/>
      <c r="B10" s="74" t="s">
        <v>72</v>
      </c>
      <c r="C10" s="74"/>
      <c r="D10" s="79"/>
      <c r="E10" s="78"/>
      <c r="F10" s="76"/>
      <c r="G10" s="76"/>
      <c r="H10" s="73"/>
    </row>
    <row r="11" spans="1:8" ht="15">
      <c r="A11" s="74"/>
      <c r="B11" s="74"/>
      <c r="C11" s="74"/>
      <c r="D11" s="79"/>
      <c r="E11" s="78"/>
      <c r="F11" s="76"/>
      <c r="G11" s="76"/>
      <c r="H11" s="73"/>
    </row>
    <row r="12" spans="1:8" ht="15">
      <c r="A12" s="74"/>
      <c r="B12" s="74" t="s">
        <v>76</v>
      </c>
      <c r="C12" s="75"/>
      <c r="D12" s="115"/>
      <c r="E12" s="115"/>
      <c r="F12" s="76"/>
      <c r="G12" s="76"/>
      <c r="H12" s="73"/>
    </row>
    <row r="13" spans="1:8" ht="15">
      <c r="A13" s="74"/>
      <c r="B13" s="74"/>
      <c r="C13" s="75"/>
      <c r="D13" s="115"/>
      <c r="E13" s="115"/>
      <c r="F13" s="76"/>
      <c r="G13" s="76"/>
      <c r="H13" s="73"/>
    </row>
    <row r="14" spans="1:8" ht="15">
      <c r="A14" s="74"/>
      <c r="B14" s="74" t="s">
        <v>33</v>
      </c>
      <c r="C14" s="75"/>
      <c r="D14" s="80"/>
      <c r="E14" s="81"/>
      <c r="F14" s="82"/>
      <c r="G14" s="82"/>
      <c r="H14" s="73"/>
    </row>
    <row r="15" spans="1:8" ht="15">
      <c r="A15" s="74"/>
      <c r="B15" s="74" t="s">
        <v>34</v>
      </c>
      <c r="C15" s="75"/>
      <c r="D15" s="115"/>
      <c r="E15" s="83"/>
      <c r="F15" s="82"/>
      <c r="G15" s="82"/>
      <c r="H15" s="73"/>
    </row>
    <row r="16" spans="1:8" ht="15">
      <c r="A16" s="74"/>
      <c r="B16" s="74"/>
      <c r="C16" s="84"/>
      <c r="D16" s="78"/>
      <c r="E16" s="78"/>
      <c r="F16" s="76"/>
      <c r="G16" s="76"/>
      <c r="H16" s="73"/>
    </row>
    <row r="17" spans="1:8" ht="15">
      <c r="A17" s="74"/>
      <c r="B17" s="116" t="s">
        <v>35</v>
      </c>
      <c r="C17" s="84"/>
      <c r="D17" s="115"/>
      <c r="E17" s="83"/>
      <c r="F17" s="76"/>
      <c r="G17" s="76"/>
      <c r="H17" s="73"/>
    </row>
    <row r="18" spans="1:8" ht="15">
      <c r="A18" s="74"/>
      <c r="B18" s="74"/>
      <c r="C18" s="84"/>
      <c r="D18" s="115"/>
      <c r="E18" s="115"/>
      <c r="F18" s="82"/>
      <c r="G18" s="82"/>
      <c r="H18" s="73"/>
    </row>
    <row r="19" spans="1:8" ht="15">
      <c r="A19" s="74"/>
      <c r="B19" s="74"/>
      <c r="C19" s="74"/>
      <c r="D19" s="78"/>
      <c r="E19" s="78"/>
      <c r="F19" s="76"/>
      <c r="G19" s="76"/>
      <c r="H19" s="73"/>
    </row>
    <row r="20" spans="1:8" ht="15">
      <c r="A20" s="74"/>
      <c r="B20" s="74"/>
      <c r="C20" s="74"/>
      <c r="D20" s="78"/>
      <c r="E20" s="78"/>
      <c r="F20" s="76"/>
      <c r="G20" s="76"/>
      <c r="H20" s="73"/>
    </row>
    <row r="21" spans="1:8" ht="15">
      <c r="A21" s="74"/>
      <c r="B21" s="74"/>
      <c r="C21" s="84"/>
      <c r="D21" s="120" t="s">
        <v>57</v>
      </c>
      <c r="E21" s="85"/>
      <c r="F21" s="74"/>
      <c r="G21" s="74"/>
      <c r="H21" s="73"/>
    </row>
    <row r="22" spans="1:8" ht="15">
      <c r="A22" s="74" t="s">
        <v>58</v>
      </c>
      <c r="B22" s="74"/>
      <c r="C22" s="84"/>
      <c r="D22" s="78"/>
      <c r="E22" s="78"/>
      <c r="F22" s="76"/>
      <c r="G22" s="76"/>
      <c r="H22" s="73"/>
    </row>
    <row r="23" spans="1:8" ht="15">
      <c r="A23" s="74" t="s">
        <v>36</v>
      </c>
      <c r="B23" s="74"/>
      <c r="C23" s="84"/>
      <c r="D23" s="78"/>
      <c r="E23" s="78"/>
      <c r="F23" s="76"/>
      <c r="G23" s="76"/>
      <c r="H23" s="73"/>
    </row>
    <row r="24" spans="1:8" ht="15">
      <c r="A24" s="74"/>
      <c r="B24" s="74"/>
      <c r="C24" s="84"/>
      <c r="D24" s="78"/>
      <c r="E24" s="78"/>
      <c r="F24" s="76"/>
      <c r="G24" s="76"/>
      <c r="H24" s="73"/>
    </row>
    <row r="25" spans="1:8" ht="15">
      <c r="A25" s="53"/>
      <c r="B25" s="53"/>
      <c r="C25" s="86" t="s">
        <v>37</v>
      </c>
      <c r="D25" s="87">
        <f>'VWN Ausgaben'!D34</f>
        <v>0</v>
      </c>
      <c r="E25" s="88"/>
      <c r="F25" s="88"/>
      <c r="G25" s="88"/>
      <c r="H25" s="54"/>
    </row>
    <row r="26" spans="1:8" ht="15">
      <c r="A26" s="53"/>
      <c r="B26" s="53"/>
      <c r="C26" s="86" t="s">
        <v>38</v>
      </c>
      <c r="D26" s="87"/>
      <c r="E26" s="88"/>
      <c r="F26" s="88"/>
      <c r="G26" s="88"/>
      <c r="H26" s="54"/>
    </row>
    <row r="27" spans="1:8" ht="15">
      <c r="A27" s="74"/>
      <c r="B27" s="74"/>
      <c r="C27" s="89" t="s">
        <v>39</v>
      </c>
      <c r="D27" s="81">
        <f>'WVN Einnahmen'!E29</f>
        <v>0</v>
      </c>
      <c r="E27" s="82"/>
      <c r="F27" s="82"/>
      <c r="G27" s="82"/>
      <c r="H27" s="73"/>
    </row>
    <row r="28" spans="1:8" ht="15">
      <c r="A28" s="74"/>
      <c r="B28" s="74"/>
      <c r="C28" s="89" t="s">
        <v>40</v>
      </c>
      <c r="D28" s="81">
        <f>'WVN Einnahmen'!E5</f>
        <v>0</v>
      </c>
      <c r="E28" s="82"/>
      <c r="F28" s="82"/>
      <c r="G28" s="82"/>
      <c r="H28" s="73"/>
    </row>
    <row r="29" spans="1:8" ht="15">
      <c r="A29" s="74"/>
      <c r="B29" s="74"/>
      <c r="C29" s="89" t="s">
        <v>17</v>
      </c>
      <c r="D29" s="81">
        <f>'WVN Einnahmen'!E10</f>
        <v>0</v>
      </c>
      <c r="E29" s="82"/>
      <c r="F29" s="82"/>
      <c r="G29" s="82"/>
      <c r="H29" s="73"/>
    </row>
    <row r="30" spans="1:8" ht="15">
      <c r="A30" s="74"/>
      <c r="B30" s="74"/>
      <c r="C30" s="89" t="s">
        <v>42</v>
      </c>
      <c r="D30" s="81">
        <f>'WVN Einnahmen'!E15</f>
        <v>0</v>
      </c>
      <c r="E30" s="82"/>
      <c r="F30" s="82"/>
      <c r="G30" s="82"/>
      <c r="H30" s="73"/>
    </row>
    <row r="31" spans="1:8" ht="15">
      <c r="A31" s="74"/>
      <c r="B31" s="74"/>
      <c r="C31" s="89" t="s">
        <v>7</v>
      </c>
      <c r="D31" s="81">
        <f>'WVN Einnahmen'!E19</f>
        <v>0</v>
      </c>
      <c r="E31" s="82"/>
      <c r="F31" s="82"/>
      <c r="G31" s="82"/>
      <c r="H31" s="73"/>
    </row>
    <row r="32" spans="1:8" ht="15">
      <c r="A32" s="74"/>
      <c r="B32" s="74"/>
      <c r="C32" s="89" t="s">
        <v>41</v>
      </c>
      <c r="D32" s="81">
        <f>'WVN Einnahmen'!E24</f>
        <v>0</v>
      </c>
      <c r="E32" s="82"/>
      <c r="F32" s="82"/>
      <c r="G32" s="82"/>
      <c r="H32" s="73"/>
    </row>
    <row r="33" spans="1:8" ht="15">
      <c r="A33" s="53"/>
      <c r="B33" s="86"/>
      <c r="C33" s="91" t="s">
        <v>43</v>
      </c>
      <c r="D33" s="87">
        <f>SUM(D27:D32)</f>
        <v>0</v>
      </c>
      <c r="E33" s="92"/>
      <c r="F33" s="88"/>
      <c r="G33" s="88"/>
      <c r="H33" s="54"/>
    </row>
    <row r="34" spans="1:8" ht="15">
      <c r="A34" s="74"/>
      <c r="B34" s="89"/>
      <c r="C34" s="84"/>
      <c r="D34" s="78"/>
      <c r="E34" s="78"/>
      <c r="F34" s="82"/>
      <c r="G34" s="82"/>
      <c r="H34" s="73"/>
    </row>
    <row r="35" spans="1:8" ht="15">
      <c r="A35" s="74"/>
      <c r="B35" s="89"/>
      <c r="C35" s="84"/>
      <c r="D35" s="78"/>
      <c r="E35" s="78"/>
      <c r="F35" s="76"/>
      <c r="G35" s="76"/>
      <c r="H35" s="73"/>
    </row>
    <row r="36" spans="1:8" ht="15">
      <c r="A36" s="74" t="s">
        <v>65</v>
      </c>
      <c r="B36" s="74" t="s">
        <v>66</v>
      </c>
      <c r="C36" s="75"/>
      <c r="D36" s="78"/>
      <c r="E36" s="78"/>
      <c r="F36" s="76"/>
      <c r="G36" s="76"/>
      <c r="H36" s="73"/>
    </row>
    <row r="37" spans="1:8" ht="15">
      <c r="A37" s="74"/>
      <c r="B37" s="74" t="s">
        <v>68</v>
      </c>
      <c r="C37" s="75"/>
      <c r="D37" s="78"/>
      <c r="E37" s="78"/>
      <c r="F37" s="76"/>
      <c r="G37" s="76"/>
      <c r="H37" s="73"/>
    </row>
    <row r="38" spans="1:8" ht="15">
      <c r="A38" s="74" t="s">
        <v>67</v>
      </c>
      <c r="B38" s="74" t="s">
        <v>69</v>
      </c>
      <c r="C38" s="75"/>
      <c r="D38" s="78"/>
      <c r="E38" s="78"/>
      <c r="F38" s="76"/>
      <c r="G38" s="76"/>
      <c r="H38" s="73"/>
    </row>
    <row r="39" spans="1:8" ht="15">
      <c r="A39" s="74"/>
      <c r="B39" s="74"/>
      <c r="C39" s="75"/>
      <c r="D39" s="78"/>
      <c r="E39" s="78"/>
      <c r="F39" s="76"/>
      <c r="G39" s="76"/>
      <c r="H39" s="73"/>
    </row>
    <row r="40" spans="1:8" ht="15">
      <c r="A40" s="74"/>
      <c r="B40" s="74"/>
      <c r="C40" s="75"/>
      <c r="D40" s="78" t="s">
        <v>50</v>
      </c>
      <c r="E40" s="78"/>
      <c r="F40" s="76"/>
      <c r="G40" s="76"/>
      <c r="H40" s="73"/>
    </row>
    <row r="41" spans="1:8" ht="15">
      <c r="A41" s="74"/>
      <c r="B41" s="74"/>
      <c r="C41" s="75"/>
      <c r="D41" s="78"/>
      <c r="E41" s="78"/>
      <c r="F41" s="76"/>
      <c r="G41" s="76"/>
      <c r="H41" s="73"/>
    </row>
    <row r="42" spans="1:8" ht="15">
      <c r="A42" s="74"/>
      <c r="B42" s="74"/>
      <c r="C42" s="75"/>
      <c r="D42" s="78"/>
      <c r="E42" s="78"/>
      <c r="F42" s="76"/>
      <c r="G42" s="76"/>
      <c r="H42" s="73"/>
    </row>
    <row r="43" spans="1:8" ht="15">
      <c r="A43" s="74" t="s">
        <v>70</v>
      </c>
      <c r="B43" s="74"/>
      <c r="C43" s="75"/>
      <c r="D43" s="78"/>
      <c r="E43" s="76" t="s">
        <v>63</v>
      </c>
      <c r="F43" s="76"/>
      <c r="G43" s="73" t="s">
        <v>64</v>
      </c>
      <c r="H43" s="73"/>
    </row>
    <row r="44" spans="1:8" ht="15">
      <c r="A44" s="74" t="s">
        <v>71</v>
      </c>
      <c r="B44" s="74"/>
      <c r="C44" s="75"/>
      <c r="D44" s="78"/>
      <c r="E44" s="78"/>
      <c r="F44" s="76"/>
      <c r="G44" s="76"/>
      <c r="H44" s="73"/>
    </row>
    <row r="45" spans="1:8" ht="15">
      <c r="A45" s="74"/>
      <c r="B45" s="74"/>
      <c r="C45" s="75"/>
      <c r="D45" s="78"/>
      <c r="E45" s="78"/>
      <c r="F45" s="76"/>
      <c r="G45" s="76"/>
      <c r="H45" s="73"/>
    </row>
    <row r="46" spans="1:8" ht="15">
      <c r="A46" s="74"/>
      <c r="B46" s="74"/>
      <c r="C46" s="75"/>
      <c r="D46" s="78"/>
      <c r="E46" s="78"/>
      <c r="F46" s="76"/>
      <c r="G46" s="76"/>
      <c r="H46" s="73"/>
    </row>
    <row r="47" spans="1:8" ht="15">
      <c r="A47" s="74"/>
      <c r="B47" s="74"/>
      <c r="C47" s="75"/>
      <c r="D47" s="78"/>
      <c r="E47" s="78"/>
      <c r="F47" s="76"/>
      <c r="G47" s="76"/>
      <c r="H47" s="73"/>
    </row>
  </sheetData>
  <sheetProtection/>
  <mergeCells count="2">
    <mergeCell ref="C4:E4"/>
    <mergeCell ref="C5:E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view="pageLayout" zoomScaleSheetLayoutView="100" workbookViewId="0" topLeftCell="A1">
      <selection activeCell="C25" sqref="C25"/>
    </sheetView>
  </sheetViews>
  <sheetFormatPr defaultColWidth="11.421875" defaultRowHeight="15"/>
  <cols>
    <col min="1" max="1" width="4.28125" style="1" customWidth="1"/>
    <col min="2" max="2" width="17.8515625" style="3" customWidth="1"/>
    <col min="3" max="3" width="20.00390625" style="1" customWidth="1"/>
    <col min="4" max="4" width="11.57421875" style="3" customWidth="1"/>
    <col min="5" max="5" width="10.421875" style="3" customWidth="1"/>
    <col min="6" max="6" width="8.7109375" style="45" customWidth="1"/>
    <col min="7" max="7" width="9.57421875" style="21" customWidth="1"/>
    <col min="8" max="16384" width="11.421875" style="3" customWidth="1"/>
  </cols>
  <sheetData>
    <row r="1" spans="1:7" ht="43.5" customHeight="1">
      <c r="A1" s="123" t="s">
        <v>56</v>
      </c>
      <c r="B1" s="123"/>
      <c r="C1" s="123"/>
      <c r="D1" s="123"/>
      <c r="E1" s="123"/>
      <c r="F1" s="123"/>
      <c r="G1" s="123"/>
    </row>
    <row r="2" spans="1:7" s="15" customFormat="1" ht="15">
      <c r="A2" s="124" t="s">
        <v>44</v>
      </c>
      <c r="B2" s="125"/>
      <c r="C2" s="125"/>
      <c r="D2" s="125"/>
      <c r="E2" s="125"/>
      <c r="F2" s="125"/>
      <c r="G2" s="125"/>
    </row>
    <row r="3" spans="1:7" s="15" customFormat="1" ht="15">
      <c r="A3" s="119" t="s">
        <v>16</v>
      </c>
      <c r="B3" s="117"/>
      <c r="C3" s="117"/>
      <c r="D3" s="117"/>
      <c r="E3" s="117"/>
      <c r="F3" s="117"/>
      <c r="G3" s="117"/>
    </row>
    <row r="4" spans="1:7" s="36" customFormat="1" ht="45">
      <c r="A4" s="2"/>
      <c r="B4" s="2" t="s">
        <v>73</v>
      </c>
      <c r="C4" s="2" t="s">
        <v>5</v>
      </c>
      <c r="D4" s="2" t="s">
        <v>8</v>
      </c>
      <c r="E4" s="25" t="s">
        <v>59</v>
      </c>
      <c r="F4" s="2" t="s">
        <v>6</v>
      </c>
      <c r="G4" s="57" t="s">
        <v>77</v>
      </c>
    </row>
    <row r="5" spans="1:7" ht="17.25">
      <c r="A5" s="55" t="s">
        <v>0</v>
      </c>
      <c r="B5" s="33"/>
      <c r="C5" s="34"/>
      <c r="D5" s="33">
        <f>SUM(D6:D9)</f>
        <v>0</v>
      </c>
      <c r="E5" s="35"/>
      <c r="F5" s="33"/>
      <c r="G5" s="58"/>
    </row>
    <row r="6" spans="1:7" ht="17.25">
      <c r="A6" s="55"/>
      <c r="B6" s="33"/>
      <c r="C6" s="34"/>
      <c r="D6" s="6"/>
      <c r="E6" s="35"/>
      <c r="F6" s="33"/>
      <c r="G6" s="58"/>
    </row>
    <row r="7" spans="1:7" ht="17.25">
      <c r="A7" s="55"/>
      <c r="B7" s="33"/>
      <c r="C7" s="34"/>
      <c r="D7" s="6"/>
      <c r="E7" s="35"/>
      <c r="F7" s="33"/>
      <c r="G7" s="58"/>
    </row>
    <row r="8" spans="1:7" ht="17.25">
      <c r="A8" s="55"/>
      <c r="B8" s="33"/>
      <c r="C8" s="34"/>
      <c r="D8" s="6"/>
      <c r="E8" s="35"/>
      <c r="F8" s="33"/>
      <c r="G8" s="58"/>
    </row>
    <row r="9" spans="1:7" ht="15">
      <c r="A9" s="56"/>
      <c r="B9" s="4"/>
      <c r="C9" s="59"/>
      <c r="D9" s="4"/>
      <c r="E9" s="43"/>
      <c r="F9" s="11"/>
      <c r="G9" s="60"/>
    </row>
    <row r="10" spans="1:7" ht="15">
      <c r="A10" s="55" t="s">
        <v>2</v>
      </c>
      <c r="B10" s="4"/>
      <c r="C10" s="12"/>
      <c r="D10" s="37">
        <f>SUM(D11:D15)</f>
        <v>0</v>
      </c>
      <c r="E10" s="40"/>
      <c r="F10" s="37"/>
      <c r="G10" s="60"/>
    </row>
    <row r="11" spans="1:7" ht="15">
      <c r="A11" s="55"/>
      <c r="B11" s="4"/>
      <c r="C11" s="12"/>
      <c r="D11" s="6"/>
      <c r="E11" s="40"/>
      <c r="F11" s="37"/>
      <c r="G11" s="60"/>
    </row>
    <row r="12" spans="1:7" ht="15">
      <c r="A12" s="55"/>
      <c r="B12" s="4"/>
      <c r="C12" s="12"/>
      <c r="D12" s="6"/>
      <c r="E12" s="40"/>
      <c r="F12" s="37"/>
      <c r="G12" s="60"/>
    </row>
    <row r="13" spans="1:7" ht="15">
      <c r="A13" s="55"/>
      <c r="B13" s="4"/>
      <c r="C13" s="12"/>
      <c r="D13" s="6"/>
      <c r="E13" s="40"/>
      <c r="F13" s="37"/>
      <c r="G13" s="60"/>
    </row>
    <row r="14" spans="1:7" ht="15">
      <c r="A14" s="55"/>
      <c r="B14" s="4"/>
      <c r="C14" s="12"/>
      <c r="D14" s="6"/>
      <c r="E14" s="40"/>
      <c r="F14" s="37"/>
      <c r="G14" s="60"/>
    </row>
    <row r="15" spans="1:7" ht="15">
      <c r="A15" s="55"/>
      <c r="B15" s="4"/>
      <c r="C15" s="12"/>
      <c r="D15" s="6"/>
      <c r="E15" s="40"/>
      <c r="F15" s="37"/>
      <c r="G15" s="60"/>
    </row>
    <row r="16" spans="1:7" ht="15">
      <c r="A16" s="55" t="s">
        <v>1</v>
      </c>
      <c r="B16" s="37"/>
      <c r="C16" s="38"/>
      <c r="D16" s="37">
        <f>SUM(D17:D20)</f>
        <v>0</v>
      </c>
      <c r="E16" s="39"/>
      <c r="F16" s="41"/>
      <c r="G16" s="37"/>
    </row>
    <row r="17" spans="1:7" ht="15">
      <c r="A17" s="61"/>
      <c r="B17" s="37"/>
      <c r="C17" s="38"/>
      <c r="D17" s="70"/>
      <c r="E17" s="39"/>
      <c r="F17" s="41"/>
      <c r="G17" s="37"/>
    </row>
    <row r="18" spans="1:7" ht="15">
      <c r="A18" s="61"/>
      <c r="B18" s="37"/>
      <c r="C18" s="38"/>
      <c r="D18" s="70"/>
      <c r="E18" s="39"/>
      <c r="F18" s="41"/>
      <c r="G18" s="37"/>
    </row>
    <row r="19" spans="1:7" ht="15">
      <c r="A19" s="59"/>
      <c r="B19" s="20"/>
      <c r="C19" s="12"/>
      <c r="D19" s="70"/>
      <c r="E19" s="24"/>
      <c r="F19" s="13"/>
      <c r="G19" s="20"/>
    </row>
    <row r="20" spans="1:7" ht="15">
      <c r="A20" s="59"/>
      <c r="B20" s="20"/>
      <c r="C20" s="12"/>
      <c r="D20" s="71"/>
      <c r="E20" s="24"/>
      <c r="F20" s="13"/>
      <c r="G20" s="20"/>
    </row>
    <row r="21" spans="1:7" ht="15">
      <c r="A21" s="62" t="s">
        <v>3</v>
      </c>
      <c r="B21" s="37"/>
      <c r="C21" s="38"/>
      <c r="D21" s="37">
        <f>SUM(D22:D25)</f>
        <v>0</v>
      </c>
      <c r="E21" s="39"/>
      <c r="F21" s="41"/>
      <c r="G21" s="20"/>
    </row>
    <row r="22" spans="1:7" ht="15">
      <c r="A22" s="62"/>
      <c r="B22" s="37"/>
      <c r="C22" s="38"/>
      <c r="D22" s="6"/>
      <c r="E22" s="39"/>
      <c r="F22" s="41"/>
      <c r="G22" s="20"/>
    </row>
    <row r="23" spans="1:7" ht="15">
      <c r="A23" s="62"/>
      <c r="B23" s="37"/>
      <c r="C23" s="38"/>
      <c r="D23" s="6"/>
      <c r="E23" s="39"/>
      <c r="F23" s="41"/>
      <c r="G23" s="20"/>
    </row>
    <row r="24" spans="1:7" s="16" customFormat="1" ht="15">
      <c r="A24" s="62"/>
      <c r="B24" s="37"/>
      <c r="C24" s="38"/>
      <c r="D24" s="6"/>
      <c r="E24" s="39"/>
      <c r="F24" s="41"/>
      <c r="G24" s="20"/>
    </row>
    <row r="25" spans="1:7" ht="15">
      <c r="A25" s="42"/>
      <c r="B25" s="6"/>
      <c r="C25" s="31"/>
      <c r="D25" s="6"/>
      <c r="E25" s="43"/>
      <c r="F25" s="42"/>
      <c r="G25" s="20"/>
    </row>
    <row r="26" spans="1:7" ht="15">
      <c r="A26" s="62" t="s">
        <v>10</v>
      </c>
      <c r="B26" s="37"/>
      <c r="C26" s="38"/>
      <c r="D26" s="37">
        <f>SUM(D27:D30)</f>
        <v>0</v>
      </c>
      <c r="E26" s="39"/>
      <c r="F26" s="37"/>
      <c r="G26" s="20"/>
    </row>
    <row r="27" spans="1:7" ht="15">
      <c r="A27" s="62"/>
      <c r="B27" s="37"/>
      <c r="C27" s="38"/>
      <c r="D27" s="69"/>
      <c r="E27" s="39"/>
      <c r="F27" s="37"/>
      <c r="G27" s="20"/>
    </row>
    <row r="28" spans="1:7" ht="15">
      <c r="A28" s="62"/>
      <c r="B28" s="37"/>
      <c r="C28" s="38"/>
      <c r="D28" s="69"/>
      <c r="E28" s="39"/>
      <c r="F28" s="37"/>
      <c r="G28" s="20"/>
    </row>
    <row r="29" spans="1:7" s="16" customFormat="1" ht="15">
      <c r="A29" s="59"/>
      <c r="B29" s="4"/>
      <c r="C29" s="9"/>
      <c r="D29" s="4"/>
      <c r="E29" s="24"/>
      <c r="F29" s="14"/>
      <c r="G29" s="20"/>
    </row>
    <row r="30" spans="1:7" ht="15">
      <c r="A30" s="59"/>
      <c r="B30" s="4"/>
      <c r="C30" s="9"/>
      <c r="D30" s="4"/>
      <c r="E30" s="24"/>
      <c r="F30" s="14"/>
      <c r="G30" s="20"/>
    </row>
    <row r="31" spans="1:7" ht="15">
      <c r="A31" s="62" t="s">
        <v>52</v>
      </c>
      <c r="B31" s="4"/>
      <c r="C31" s="9"/>
      <c r="D31" s="37">
        <f>SUM(D32:D33)</f>
        <v>0</v>
      </c>
      <c r="E31" s="24"/>
      <c r="F31" s="14"/>
      <c r="G31" s="20"/>
    </row>
    <row r="32" spans="1:7" ht="15">
      <c r="A32" s="59"/>
      <c r="B32" s="4"/>
      <c r="C32" s="9"/>
      <c r="D32" s="4"/>
      <c r="E32" s="24"/>
      <c r="F32" s="12"/>
      <c r="G32" s="20"/>
    </row>
    <row r="33" spans="1:7" ht="15">
      <c r="A33" s="59"/>
      <c r="B33" s="4"/>
      <c r="C33" s="9"/>
      <c r="D33" s="4"/>
      <c r="E33" s="51"/>
      <c r="F33" s="4"/>
      <c r="G33" s="20"/>
    </row>
    <row r="34" spans="1:7" ht="15">
      <c r="A34" s="62" t="s">
        <v>53</v>
      </c>
      <c r="B34" s="5"/>
      <c r="C34" s="17"/>
      <c r="D34" s="5">
        <f>SUM(D5,D10,D16,D21,D26,D31)</f>
        <v>0</v>
      </c>
      <c r="E34" s="5"/>
      <c r="F34" s="4"/>
      <c r="G34" s="5"/>
    </row>
    <row r="35" spans="4:6" ht="15">
      <c r="D35" s="7"/>
      <c r="E35" s="7"/>
      <c r="F35" s="44"/>
    </row>
    <row r="36" spans="1:7" ht="15">
      <c r="A36" s="15"/>
      <c r="B36" s="52"/>
      <c r="C36" s="26"/>
      <c r="D36" s="16"/>
      <c r="E36" s="10"/>
      <c r="F36" s="22"/>
      <c r="G36" s="3"/>
    </row>
    <row r="37" spans="1:7" ht="15">
      <c r="A37" s="15"/>
      <c r="B37" s="23"/>
      <c r="C37" s="27"/>
      <c r="D37" s="23"/>
      <c r="E37" s="44"/>
      <c r="F37" s="32"/>
      <c r="G37" s="16"/>
    </row>
    <row r="38" spans="1:7" ht="15">
      <c r="A38" s="16"/>
      <c r="B38" s="1"/>
      <c r="C38" s="27"/>
      <c r="E38" s="45"/>
      <c r="F38" s="21"/>
      <c r="G38" s="3"/>
    </row>
    <row r="39" spans="5:7" ht="15">
      <c r="E39" s="44"/>
      <c r="F39" s="21"/>
      <c r="G39" s="3"/>
    </row>
    <row r="40" spans="2:7" ht="15">
      <c r="B40" s="23"/>
      <c r="C40" s="27"/>
      <c r="E40" s="44"/>
      <c r="F40" s="21"/>
      <c r="G40" s="3"/>
    </row>
    <row r="41" spans="1:7" ht="15">
      <c r="A41" s="49"/>
      <c r="B41" s="23"/>
      <c r="C41" s="27"/>
      <c r="D41" s="16"/>
      <c r="E41" s="10"/>
      <c r="F41" s="22"/>
      <c r="G41" s="3"/>
    </row>
    <row r="42" spans="1:7" ht="15">
      <c r="A42" s="15"/>
      <c r="B42" s="10"/>
      <c r="C42" s="28"/>
      <c r="D42" s="10"/>
      <c r="E42" s="10"/>
      <c r="F42" s="10"/>
      <c r="G42" s="22"/>
    </row>
    <row r="43" spans="2:6" ht="15">
      <c r="B43" s="7"/>
      <c r="C43" s="19"/>
      <c r="D43" s="7"/>
      <c r="E43" s="7"/>
      <c r="F43" s="44"/>
    </row>
    <row r="44" spans="2:6" ht="15">
      <c r="B44" s="7"/>
      <c r="C44" s="19"/>
      <c r="D44" s="7"/>
      <c r="E44" s="7"/>
      <c r="F44" s="44"/>
    </row>
    <row r="45" spans="2:3" ht="15">
      <c r="B45" s="7"/>
      <c r="C45" s="19"/>
    </row>
  </sheetData>
  <sheetProtection/>
  <mergeCells count="2">
    <mergeCell ref="A1:G1"/>
    <mergeCell ref="A2:G2"/>
  </mergeCells>
  <printOptions horizontalCentered="1"/>
  <pageMargins left="0.5511811023622047" right="0.984251968503937" top="0.984251968503937" bottom="0.984251968503937" header="0.5118110236220472" footer="0.5118110236220472"/>
  <pageSetup fitToHeight="3" fitToWidth="2" horizontalDpi="600" verticalDpi="600" orientation="portrait" paperSize="9" r:id="rId1"/>
  <headerFooter alignWithMargins="0">
    <oddHeader>&amp;C&amp;P
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49"/>
  <sheetViews>
    <sheetView view="pageLayout" zoomScale="0" zoomScaleSheetLayoutView="100" zoomScalePageLayoutView="0" workbookViewId="0" topLeftCell="A1">
      <selection activeCell="G7" sqref="G7"/>
    </sheetView>
  </sheetViews>
  <sheetFormatPr defaultColWidth="11.421875" defaultRowHeight="15"/>
  <cols>
    <col min="1" max="1" width="4.00390625" style="1" customWidth="1"/>
    <col min="2" max="2" width="10.7109375" style="3" hidden="1" customWidth="1"/>
    <col min="3" max="3" width="12.8515625" style="49" customWidth="1"/>
    <col min="4" max="4" width="17.8515625" style="49" customWidth="1"/>
    <col min="5" max="5" width="10.8515625" style="45" customWidth="1"/>
    <col min="6" max="6" width="10.8515625" style="49" customWidth="1"/>
    <col min="7" max="7" width="6.8515625" style="45" bestFit="1" customWidth="1"/>
    <col min="8" max="8" width="9.28125" style="49" customWidth="1"/>
    <col min="9" max="16384" width="11.421875" style="3" customWidth="1"/>
  </cols>
  <sheetData>
    <row r="1" spans="1:8" s="15" customFormat="1" ht="45" customHeight="1">
      <c r="A1" s="123" t="s">
        <v>55</v>
      </c>
      <c r="B1" s="123"/>
      <c r="C1" s="123"/>
      <c r="D1" s="123"/>
      <c r="E1" s="123"/>
      <c r="F1" s="123"/>
      <c r="G1" s="123"/>
      <c r="H1" s="123"/>
    </row>
    <row r="2" spans="1:8" s="36" customFormat="1" ht="18" customHeight="1">
      <c r="A2" s="128" t="s">
        <v>44</v>
      </c>
      <c r="B2" s="129"/>
      <c r="C2" s="129"/>
      <c r="D2" s="129"/>
      <c r="E2" s="129"/>
      <c r="F2" s="129"/>
      <c r="G2" s="129"/>
      <c r="H2" s="2"/>
    </row>
    <row r="3" spans="1:8" s="36" customFormat="1" ht="18" customHeight="1">
      <c r="A3" s="119" t="s">
        <v>38</v>
      </c>
      <c r="B3" s="118"/>
      <c r="C3" s="118"/>
      <c r="D3" s="118"/>
      <c r="E3" s="118"/>
      <c r="F3" s="118"/>
      <c r="G3" s="118"/>
      <c r="H3" s="2"/>
    </row>
    <row r="4" spans="1:8" s="15" customFormat="1" ht="45">
      <c r="A4" s="2"/>
      <c r="B4" s="2" t="s">
        <v>45</v>
      </c>
      <c r="C4" s="2" t="s">
        <v>74</v>
      </c>
      <c r="D4" s="2" t="s">
        <v>5</v>
      </c>
      <c r="E4" s="25" t="s">
        <v>8</v>
      </c>
      <c r="F4" s="72" t="s">
        <v>59</v>
      </c>
      <c r="G4" s="57" t="s">
        <v>6</v>
      </c>
      <c r="H4" s="2" t="s">
        <v>75</v>
      </c>
    </row>
    <row r="5" spans="1:18" ht="17.25">
      <c r="A5" s="127" t="s">
        <v>48</v>
      </c>
      <c r="B5" s="127"/>
      <c r="C5" s="127"/>
      <c r="D5" s="127"/>
      <c r="E5" s="33">
        <f>SUM(E6:E9)</f>
        <v>0</v>
      </c>
      <c r="F5" s="33"/>
      <c r="G5" s="58"/>
      <c r="H5" s="55"/>
      <c r="K5" s="36"/>
      <c r="L5" s="36"/>
      <c r="M5" s="36"/>
      <c r="N5" s="36"/>
      <c r="O5" s="36"/>
      <c r="P5" s="36"/>
      <c r="Q5" s="36"/>
      <c r="R5" s="36"/>
    </row>
    <row r="6" spans="1:8" ht="15">
      <c r="A6" s="64"/>
      <c r="B6" s="4"/>
      <c r="C6" s="29"/>
      <c r="D6" s="29"/>
      <c r="E6" s="6"/>
      <c r="F6" s="29"/>
      <c r="G6" s="46"/>
      <c r="H6" s="65"/>
    </row>
    <row r="7" spans="1:8" ht="15">
      <c r="A7" s="29"/>
      <c r="B7" s="4"/>
      <c r="C7" s="29"/>
      <c r="D7" s="66"/>
      <c r="E7" s="6"/>
      <c r="F7" s="29"/>
      <c r="G7" s="46"/>
      <c r="H7" s="65"/>
    </row>
    <row r="8" spans="1:8" ht="15">
      <c r="A8" s="29"/>
      <c r="B8" s="4"/>
      <c r="C8" s="29"/>
      <c r="D8" s="66"/>
      <c r="E8" s="6"/>
      <c r="F8" s="29"/>
      <c r="G8" s="46"/>
      <c r="H8" s="65"/>
    </row>
    <row r="9" spans="1:8" ht="15">
      <c r="A9" s="29"/>
      <c r="B9" s="5"/>
      <c r="C9" s="29"/>
      <c r="D9" s="29"/>
      <c r="E9" s="6"/>
      <c r="F9" s="29"/>
      <c r="G9" s="30"/>
      <c r="H9" s="65"/>
    </row>
    <row r="10" spans="1:8" ht="17.25">
      <c r="A10" s="126" t="s">
        <v>4</v>
      </c>
      <c r="B10" s="126"/>
      <c r="C10" s="126"/>
      <c r="D10" s="126"/>
      <c r="E10" s="33">
        <f>SUM(E11:E14)</f>
        <v>0</v>
      </c>
      <c r="F10" s="34"/>
      <c r="G10" s="33"/>
      <c r="H10" s="65"/>
    </row>
    <row r="11" spans="1:8" ht="15">
      <c r="A11" s="59"/>
      <c r="B11" s="4"/>
      <c r="C11" s="42"/>
      <c r="D11" s="47"/>
      <c r="E11" s="6"/>
      <c r="F11" s="42"/>
      <c r="G11" s="48"/>
      <c r="H11" s="65"/>
    </row>
    <row r="12" spans="1:8" ht="15">
      <c r="A12" s="59"/>
      <c r="B12" s="4"/>
      <c r="C12" s="42"/>
      <c r="D12" s="47"/>
      <c r="E12" s="6"/>
      <c r="F12" s="42"/>
      <c r="G12" s="48"/>
      <c r="H12" s="65"/>
    </row>
    <row r="13" spans="1:8" ht="15">
      <c r="A13" s="59"/>
      <c r="B13" s="4"/>
      <c r="C13" s="42"/>
      <c r="D13" s="47"/>
      <c r="E13" s="6"/>
      <c r="F13" s="42"/>
      <c r="G13" s="48"/>
      <c r="H13" s="65"/>
    </row>
    <row r="14" spans="1:8" ht="15">
      <c r="A14" s="59"/>
      <c r="B14" s="4"/>
      <c r="C14" s="42"/>
      <c r="D14" s="47"/>
      <c r="E14" s="6"/>
      <c r="F14" s="42"/>
      <c r="G14" s="48"/>
      <c r="H14" s="65"/>
    </row>
    <row r="15" spans="1:8" ht="15">
      <c r="A15" s="62" t="s">
        <v>42</v>
      </c>
      <c r="B15" s="4"/>
      <c r="C15" s="5"/>
      <c r="D15" s="5"/>
      <c r="E15" s="5">
        <f>SUM(E16:E18)</f>
        <v>0</v>
      </c>
      <c r="F15" s="17"/>
      <c r="G15" s="5"/>
      <c r="H15" s="65"/>
    </row>
    <row r="16" spans="1:8" ht="15">
      <c r="A16" s="62"/>
      <c r="B16" s="4"/>
      <c r="C16" s="5"/>
      <c r="D16" s="5"/>
      <c r="E16" s="6"/>
      <c r="F16" s="17"/>
      <c r="G16" s="5"/>
      <c r="H16" s="65"/>
    </row>
    <row r="17" spans="1:8" ht="15">
      <c r="A17" s="62"/>
      <c r="B17" s="4"/>
      <c r="C17" s="5"/>
      <c r="D17" s="5"/>
      <c r="E17" s="6"/>
      <c r="F17" s="17"/>
      <c r="G17" s="5"/>
      <c r="H17" s="65"/>
    </row>
    <row r="18" spans="1:8" ht="15">
      <c r="A18" s="62"/>
      <c r="B18" s="4"/>
      <c r="C18" s="5"/>
      <c r="D18" s="5"/>
      <c r="E18" s="6"/>
      <c r="F18" s="17"/>
      <c r="G18" s="5"/>
      <c r="H18" s="65"/>
    </row>
    <row r="19" spans="1:8" ht="15">
      <c r="A19" s="62" t="s">
        <v>7</v>
      </c>
      <c r="B19" s="4">
        <v>80</v>
      </c>
      <c r="C19" s="5"/>
      <c r="D19" s="5"/>
      <c r="E19" s="5">
        <f>SUM(E20:E23)</f>
        <v>0</v>
      </c>
      <c r="F19" s="17"/>
      <c r="G19" s="5"/>
      <c r="H19" s="65"/>
    </row>
    <row r="20" spans="1:8" ht="15">
      <c r="A20" s="56"/>
      <c r="B20" s="4"/>
      <c r="C20" s="31"/>
      <c r="D20" s="59"/>
      <c r="E20" s="6"/>
      <c r="F20" s="31"/>
      <c r="G20" s="48"/>
      <c r="H20" s="65"/>
    </row>
    <row r="21" spans="1:8" ht="15">
      <c r="A21" s="4"/>
      <c r="B21" s="4"/>
      <c r="C21" s="42"/>
      <c r="D21" s="42"/>
      <c r="E21" s="6"/>
      <c r="F21" s="42"/>
      <c r="G21" s="48"/>
      <c r="H21" s="67"/>
    </row>
    <row r="22" spans="1:8" ht="15">
      <c r="A22" s="4"/>
      <c r="B22" s="4"/>
      <c r="C22" s="42"/>
      <c r="D22" s="42"/>
      <c r="E22" s="6"/>
      <c r="F22" s="42"/>
      <c r="G22" s="48"/>
      <c r="H22" s="67"/>
    </row>
    <row r="23" spans="1:8" ht="15">
      <c r="A23" s="4"/>
      <c r="B23" s="5"/>
      <c r="C23" s="42"/>
      <c r="D23" s="42"/>
      <c r="E23" s="6"/>
      <c r="F23" s="42"/>
      <c r="G23" s="48"/>
      <c r="H23" s="67"/>
    </row>
    <row r="24" spans="1:8" ht="15">
      <c r="A24" s="62" t="s">
        <v>47</v>
      </c>
      <c r="B24" s="4"/>
      <c r="C24" s="5"/>
      <c r="D24" s="5"/>
      <c r="E24" s="5">
        <f>SUM(E25:E27)</f>
        <v>0</v>
      </c>
      <c r="F24" s="17"/>
      <c r="G24" s="5"/>
      <c r="H24" s="65"/>
    </row>
    <row r="25" spans="1:8" ht="15">
      <c r="A25" s="63"/>
      <c r="B25" s="5"/>
      <c r="C25" s="63"/>
      <c r="D25" s="63"/>
      <c r="E25" s="6"/>
      <c r="F25" s="63"/>
      <c r="G25" s="68"/>
      <c r="H25" s="67"/>
    </row>
    <row r="26" spans="1:8" ht="15">
      <c r="A26" s="63"/>
      <c r="B26" s="5"/>
      <c r="C26" s="63"/>
      <c r="D26" s="63"/>
      <c r="E26" s="6"/>
      <c r="F26" s="63"/>
      <c r="G26" s="68"/>
      <c r="H26" s="67"/>
    </row>
    <row r="27" spans="1:8" ht="15">
      <c r="A27" s="63"/>
      <c r="B27" s="5"/>
      <c r="C27" s="63"/>
      <c r="D27" s="63"/>
      <c r="E27" s="6"/>
      <c r="F27" s="63"/>
      <c r="G27" s="68"/>
      <c r="H27" s="67"/>
    </row>
    <row r="28" spans="1:8" ht="15">
      <c r="A28" s="126" t="s">
        <v>49</v>
      </c>
      <c r="B28" s="126"/>
      <c r="C28" s="126"/>
      <c r="D28" s="126"/>
      <c r="E28" s="5">
        <f>SUM(E5,E10,E15,E19,E24)</f>
        <v>0</v>
      </c>
      <c r="F28" s="17"/>
      <c r="G28" s="5"/>
      <c r="H28" s="65"/>
    </row>
    <row r="29" spans="1:8" ht="15">
      <c r="A29" s="62" t="s">
        <v>54</v>
      </c>
      <c r="B29" s="4"/>
      <c r="C29" s="5"/>
      <c r="D29" s="17"/>
      <c r="E29" s="5"/>
      <c r="F29" s="17"/>
      <c r="G29" s="5"/>
      <c r="H29" s="65"/>
    </row>
    <row r="30" spans="1:18" s="16" customFormat="1" ht="15">
      <c r="A30" s="62" t="s">
        <v>46</v>
      </c>
      <c r="B30" s="4"/>
      <c r="C30" s="5"/>
      <c r="D30" s="17"/>
      <c r="E30" s="5">
        <f>E28+E29</f>
        <v>0</v>
      </c>
      <c r="F30" s="17"/>
      <c r="G30" s="5"/>
      <c r="H30" s="65"/>
      <c r="K30" s="3"/>
      <c r="L30" s="3"/>
      <c r="M30" s="3"/>
      <c r="N30" s="3"/>
      <c r="O30" s="3"/>
      <c r="P30" s="3"/>
      <c r="Q30" s="3"/>
      <c r="R30" s="3"/>
    </row>
    <row r="31" spans="1:18" ht="15">
      <c r="A31" s="3"/>
      <c r="K31" s="16"/>
      <c r="L31" s="16"/>
      <c r="M31" s="16"/>
      <c r="N31" s="16"/>
      <c r="O31" s="16"/>
      <c r="P31" s="16"/>
      <c r="Q31" s="16"/>
      <c r="R31" s="16"/>
    </row>
    <row r="32" ht="15">
      <c r="A32" s="3"/>
    </row>
    <row r="33" spans="1:2" ht="15">
      <c r="A33" s="3"/>
      <c r="B33" s="16"/>
    </row>
    <row r="34" spans="1:4" ht="15">
      <c r="A34" s="3"/>
      <c r="C34" s="15"/>
      <c r="D34" s="15"/>
    </row>
    <row r="35" spans="2:18" s="16" customFormat="1" ht="15">
      <c r="B35" s="3"/>
      <c r="C35" s="49"/>
      <c r="D35" s="49"/>
      <c r="F35" s="15"/>
      <c r="H35" s="15"/>
      <c r="K35" s="3"/>
      <c r="L35" s="3"/>
      <c r="M35" s="3"/>
      <c r="N35" s="3"/>
      <c r="O35" s="3"/>
      <c r="P35" s="3"/>
      <c r="Q35" s="3"/>
      <c r="R35" s="3"/>
    </row>
    <row r="36" spans="1:18" ht="15">
      <c r="A36" s="3"/>
      <c r="B36" s="7"/>
      <c r="K36" s="16"/>
      <c r="L36" s="16"/>
      <c r="M36" s="16"/>
      <c r="N36" s="16"/>
      <c r="O36" s="16"/>
      <c r="P36" s="16"/>
      <c r="Q36" s="16"/>
      <c r="R36" s="16"/>
    </row>
    <row r="37" spans="1:4" ht="15">
      <c r="A37" s="3"/>
      <c r="B37" s="7"/>
      <c r="C37" s="18"/>
      <c r="D37" s="18"/>
    </row>
    <row r="38" spans="2:7" ht="15">
      <c r="B38" s="7"/>
      <c r="E38" s="8"/>
      <c r="F38" s="18"/>
      <c r="G38" s="8"/>
    </row>
    <row r="39" spans="2:4" ht="15">
      <c r="B39" s="7"/>
      <c r="C39" s="50"/>
      <c r="D39" s="50"/>
    </row>
    <row r="40" spans="2:7" ht="15">
      <c r="B40" s="7"/>
      <c r="C40" s="50"/>
      <c r="D40" s="50"/>
      <c r="E40" s="44"/>
      <c r="F40" s="50"/>
      <c r="G40" s="44"/>
    </row>
    <row r="41" spans="2:7" ht="15">
      <c r="B41" s="7"/>
      <c r="C41" s="50"/>
      <c r="D41" s="50"/>
      <c r="E41" s="44"/>
      <c r="F41" s="50"/>
      <c r="G41" s="44"/>
    </row>
    <row r="42" spans="2:7" ht="15">
      <c r="B42" s="7"/>
      <c r="C42" s="50"/>
      <c r="D42" s="50"/>
      <c r="E42" s="44"/>
      <c r="F42" s="50"/>
      <c r="G42" s="44"/>
    </row>
    <row r="43" spans="2:7" ht="15">
      <c r="B43" s="7"/>
      <c r="C43" s="50"/>
      <c r="D43" s="50"/>
      <c r="E43" s="44"/>
      <c r="F43" s="50"/>
      <c r="G43" s="44"/>
    </row>
    <row r="44" spans="3:7" ht="15">
      <c r="C44" s="50"/>
      <c r="D44" s="50"/>
      <c r="E44" s="44"/>
      <c r="F44" s="50"/>
      <c r="G44" s="44"/>
    </row>
    <row r="45" spans="3:7" ht="15">
      <c r="C45" s="50"/>
      <c r="D45" s="50"/>
      <c r="E45" s="44"/>
      <c r="F45" s="50"/>
      <c r="G45" s="44"/>
    </row>
    <row r="46" spans="3:7" ht="15">
      <c r="C46" s="50"/>
      <c r="D46" s="50"/>
      <c r="E46" s="44"/>
      <c r="F46" s="50"/>
      <c r="G46" s="44"/>
    </row>
    <row r="47" spans="3:7" ht="15">
      <c r="C47" s="50"/>
      <c r="D47" s="50"/>
      <c r="E47" s="44"/>
      <c r="F47" s="50"/>
      <c r="G47" s="44"/>
    </row>
    <row r="48" spans="3:7" ht="15">
      <c r="C48" s="50"/>
      <c r="D48" s="50"/>
      <c r="E48" s="44"/>
      <c r="F48" s="50"/>
      <c r="G48" s="44"/>
    </row>
    <row r="49" spans="5:7" ht="15">
      <c r="E49" s="44"/>
      <c r="F49" s="50"/>
      <c r="G49" s="44"/>
    </row>
  </sheetData>
  <sheetProtection/>
  <mergeCells count="5">
    <mergeCell ref="A28:D28"/>
    <mergeCell ref="A1:H1"/>
    <mergeCell ref="A5:D5"/>
    <mergeCell ref="A10:D10"/>
    <mergeCell ref="A2:G2"/>
  </mergeCells>
  <printOptions horizontalCentered="1"/>
  <pageMargins left="0.5511811023622047" right="0.984251968503937" top="0.984251968503937" bottom="0.984251968503937" header="0.5118110236220472" footer="0.5118110236220472"/>
  <pageSetup fitToHeight="3" fitToWidth="2" horizontalDpi="600" verticalDpi="600" orientation="portrait" paperSize="9" scale="115" r:id="rId1"/>
  <headerFooter alignWithMargins="0">
    <oddHeader>&amp;C&amp;P
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view="pageLayout" workbookViewId="0" topLeftCell="A1">
      <selection activeCell="E5" sqref="E5"/>
    </sheetView>
  </sheetViews>
  <sheetFormatPr defaultColWidth="11.421875" defaultRowHeight="15"/>
  <sheetData>
    <row r="1" spans="1:6" ht="15">
      <c r="A1" s="93" t="s">
        <v>11</v>
      </c>
      <c r="B1" s="74"/>
      <c r="C1" s="75"/>
      <c r="D1" s="78"/>
      <c r="E1" s="78"/>
      <c r="F1" s="76"/>
    </row>
    <row r="2" spans="1:6" ht="15">
      <c r="A2" s="109"/>
      <c r="B2" s="74" t="s">
        <v>12</v>
      </c>
      <c r="C2" s="75"/>
      <c r="D2" s="78"/>
      <c r="E2" s="78"/>
      <c r="F2" s="76"/>
    </row>
    <row r="3" spans="1:6" ht="15.75" thickBot="1">
      <c r="A3" s="109"/>
      <c r="B3" s="74"/>
      <c r="C3" s="75"/>
      <c r="D3" s="78"/>
      <c r="E3" s="78"/>
      <c r="F3" s="76"/>
    </row>
    <row r="4" spans="1:6" ht="102.75" thickBot="1">
      <c r="A4" s="109"/>
      <c r="B4" s="94"/>
      <c r="C4" s="95"/>
      <c r="D4" s="96" t="s">
        <v>13</v>
      </c>
      <c r="E4" s="97" t="s">
        <v>14</v>
      </c>
      <c r="F4" s="98" t="s">
        <v>15</v>
      </c>
    </row>
    <row r="5" spans="1:6" ht="15">
      <c r="A5" s="109"/>
      <c r="B5" s="99" t="s">
        <v>16</v>
      </c>
      <c r="C5" s="100"/>
      <c r="D5" s="101"/>
      <c r="E5" s="101">
        <f>'VWN Ausgaben'!D34</f>
        <v>0</v>
      </c>
      <c r="F5" s="102">
        <f>E5-D5</f>
        <v>0</v>
      </c>
    </row>
    <row r="6" spans="1:6" ht="15.75" thickBot="1">
      <c r="A6" s="109"/>
      <c r="B6" s="103" t="s">
        <v>38</v>
      </c>
      <c r="C6" s="104"/>
      <c r="D6" s="105"/>
      <c r="E6" s="105">
        <f>'WVN Einnahmen'!E30</f>
        <v>0</v>
      </c>
      <c r="F6" s="106">
        <f>E6-D6</f>
        <v>0</v>
      </c>
    </row>
    <row r="7" spans="1:6" ht="16.5" thickBot="1" thickTop="1">
      <c r="A7" s="109"/>
      <c r="B7" s="131" t="s">
        <v>60</v>
      </c>
      <c r="C7" s="132"/>
      <c r="D7" s="107">
        <f>D5-D6</f>
        <v>0</v>
      </c>
      <c r="E7" s="107">
        <f>E5-E6</f>
        <v>0</v>
      </c>
      <c r="F7" s="108">
        <f>F5-F6</f>
        <v>0</v>
      </c>
    </row>
    <row r="8" spans="1:6" ht="15">
      <c r="A8" s="109" t="s">
        <v>18</v>
      </c>
      <c r="B8" s="74"/>
      <c r="C8" s="75"/>
      <c r="D8" s="78"/>
      <c r="E8" s="78"/>
      <c r="F8" s="76"/>
    </row>
    <row r="9" spans="1:6" ht="15">
      <c r="A9" s="109" t="s">
        <v>19</v>
      </c>
      <c r="B9" s="133" t="s">
        <v>62</v>
      </c>
      <c r="C9" s="133"/>
      <c r="D9" s="133"/>
      <c r="E9" s="133"/>
      <c r="F9" s="133"/>
    </row>
    <row r="10" spans="1:6" ht="15">
      <c r="A10" s="109" t="s">
        <v>19</v>
      </c>
      <c r="B10" s="134" t="s">
        <v>61</v>
      </c>
      <c r="C10" s="135"/>
      <c r="D10" s="135"/>
      <c r="E10" s="135"/>
      <c r="F10" s="135"/>
    </row>
    <row r="11" spans="1:6" ht="15">
      <c r="A11" s="109" t="s">
        <v>19</v>
      </c>
      <c r="B11" s="130" t="s">
        <v>20</v>
      </c>
      <c r="C11" s="130"/>
      <c r="D11" s="130"/>
      <c r="E11" s="130"/>
      <c r="F11" s="130"/>
    </row>
    <row r="12" spans="1:6" ht="15">
      <c r="A12" s="109" t="s">
        <v>19</v>
      </c>
      <c r="B12" s="134" t="s">
        <v>51</v>
      </c>
      <c r="C12" s="135"/>
      <c r="D12" s="135"/>
      <c r="E12" s="135"/>
      <c r="F12" s="135"/>
    </row>
    <row r="13" spans="1:6" ht="15">
      <c r="A13" s="109" t="s">
        <v>19</v>
      </c>
      <c r="B13" s="130" t="s">
        <v>21</v>
      </c>
      <c r="C13" s="130"/>
      <c r="D13" s="130"/>
      <c r="E13" s="130"/>
      <c r="F13" s="130"/>
    </row>
    <row r="14" spans="1:6" ht="15">
      <c r="A14" s="109" t="s">
        <v>19</v>
      </c>
      <c r="B14" s="130" t="s">
        <v>22</v>
      </c>
      <c r="C14" s="130"/>
      <c r="D14" s="130"/>
      <c r="E14" s="130"/>
      <c r="F14" s="130"/>
    </row>
    <row r="15" spans="1:6" ht="15">
      <c r="A15" s="109"/>
      <c r="B15" s="74"/>
      <c r="C15" s="75"/>
      <c r="D15" s="78"/>
      <c r="E15" s="78"/>
      <c r="F15" s="76"/>
    </row>
    <row r="16" spans="1:6" ht="15">
      <c r="A16" s="109"/>
      <c r="B16" s="74"/>
      <c r="C16" s="75"/>
      <c r="D16" s="78"/>
      <c r="E16" s="78"/>
      <c r="F16" s="76"/>
    </row>
    <row r="17" spans="1:6" ht="15">
      <c r="A17" s="109"/>
      <c r="B17" s="74"/>
      <c r="C17" s="75"/>
      <c r="D17" s="78"/>
      <c r="E17" s="78"/>
      <c r="F17" s="76"/>
    </row>
    <row r="18" spans="1:6" ht="15">
      <c r="A18" s="109"/>
      <c r="B18" s="110" t="s">
        <v>23</v>
      </c>
      <c r="C18" s="110"/>
      <c r="D18" s="78"/>
      <c r="E18" s="78"/>
      <c r="F18" s="76"/>
    </row>
    <row r="19" spans="1:6" ht="15">
      <c r="A19" s="109"/>
      <c r="B19" s="74"/>
      <c r="C19" s="75"/>
      <c r="D19" s="78"/>
      <c r="E19" s="78"/>
      <c r="F19" s="90"/>
    </row>
    <row r="20" spans="1:6" ht="15">
      <c r="A20" s="109"/>
      <c r="B20" s="74" t="s">
        <v>24</v>
      </c>
      <c r="C20" s="75"/>
      <c r="D20" s="111" t="s">
        <v>25</v>
      </c>
      <c r="E20" s="112"/>
      <c r="F20" s="112"/>
    </row>
    <row r="21" spans="1:6" ht="15">
      <c r="A21" s="109"/>
      <c r="B21" s="74"/>
      <c r="C21" s="75"/>
      <c r="D21" s="78"/>
      <c r="E21" s="78"/>
      <c r="F21" s="90"/>
    </row>
    <row r="22" spans="1:6" ht="15">
      <c r="A22" s="109"/>
      <c r="B22" s="74" t="s">
        <v>26</v>
      </c>
      <c r="C22" s="75"/>
      <c r="D22" s="111"/>
      <c r="E22" s="112"/>
      <c r="F22" s="112"/>
    </row>
  </sheetData>
  <sheetProtection/>
  <mergeCells count="7">
    <mergeCell ref="B14:F14"/>
    <mergeCell ref="B7:C7"/>
    <mergeCell ref="B9:F9"/>
    <mergeCell ref="B10:F10"/>
    <mergeCell ref="B11:F11"/>
    <mergeCell ref="B12:F12"/>
    <mergeCell ref="B13:F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Sappelt, Andreas</dc:creator>
  <cp:keywords/>
  <dc:description/>
  <cp:lastModifiedBy>Janke, Felix</cp:lastModifiedBy>
  <cp:lastPrinted>2022-02-16T13:19:23Z</cp:lastPrinted>
  <dcterms:created xsi:type="dcterms:W3CDTF">2019-01-09T08:38:04Z</dcterms:created>
  <dcterms:modified xsi:type="dcterms:W3CDTF">2022-02-22T15:28:15Z</dcterms:modified>
  <cp:category/>
  <cp:version/>
  <cp:contentType/>
  <cp:contentStatus/>
</cp:coreProperties>
</file>